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3-1 新增地方政府专项债券情况表" sheetId="1" r:id="rId1"/>
    <sheet name="表3-2 新增地方政府专项债券资金收支情况表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<sst xmlns="http://schemas.openxmlformats.org/spreadsheetml/2006/main" count="161" uniqueCount="75">
  <si>
    <t>表3-1</t>
  </si>
  <si>
    <t>2021年--2022年末411421 民权县发行的新增地方政府专项债券情况表</t>
  </si>
  <si>
    <t>单位：亿元</t>
  </si>
  <si>
    <t xml:space="preserve">                债券基本信息</t>
  </si>
  <si>
    <t>债券项目资产类型</t>
  </si>
  <si>
    <t>债券项目总投资</t>
  </si>
  <si>
    <t>债券项目已实现投资</t>
  </si>
  <si>
    <t>已取得项目收益</t>
  </si>
  <si>
    <t>备注</t>
  </si>
  <si>
    <t>债券名称</t>
  </si>
  <si>
    <t>债券编码</t>
  </si>
  <si>
    <t>债券类型</t>
  </si>
  <si>
    <t>债券规模</t>
  </si>
  <si>
    <t>债券使用单位</t>
  </si>
  <si>
    <t>发行时间（年/月/日）</t>
  </si>
  <si>
    <t>债券利率(%)</t>
  </si>
  <si>
    <t>债券期限</t>
  </si>
  <si>
    <t>其中：债券资金安排</t>
  </si>
  <si>
    <t>2021年河南省棚改专项债券（十六期）――2021年河南省政府专项债券（六十七期）</t>
  </si>
  <si>
    <t>2171285</t>
  </si>
  <si>
    <t>棚改专项债券</t>
  </si>
  <si>
    <t>民权县住房和城乡建设局</t>
  </si>
  <si>
    <t>2021-11-23</t>
  </si>
  <si>
    <t>3</t>
  </si>
  <si>
    <t>5年</t>
  </si>
  <si>
    <t>2022年河南省棚改专项债券（一期）――2022年河南省政府专项债券（七期）</t>
  </si>
  <si>
    <t>2205008</t>
  </si>
  <si>
    <t>2022-01-13</t>
  </si>
  <si>
    <t>2.78</t>
  </si>
  <si>
    <t>2022年河南省棚改专项债券（十三期）――2022年河南省政府专项债券（四十七期）</t>
  </si>
  <si>
    <t>2205974</t>
  </si>
  <si>
    <t>2022-06-10</t>
  </si>
  <si>
    <t>2.68</t>
  </si>
  <si>
    <t>2021年河南省城乡发展专项债券（五期）--2021年河南省政府专项债券（十三期）</t>
  </si>
  <si>
    <t>2105176</t>
  </si>
  <si>
    <t>其他领域专项债券</t>
  </si>
  <si>
    <t>2021-05-24</t>
  </si>
  <si>
    <t>3.72</t>
  </si>
  <si>
    <t>15年</t>
  </si>
  <si>
    <t>2021年河南省城乡发展专项债券（十四期）――2021年河南省政府专项债券（四十六期）</t>
  </si>
  <si>
    <t>2105818</t>
  </si>
  <si>
    <t>2021-09-17</t>
  </si>
  <si>
    <t>3.52</t>
  </si>
  <si>
    <t>2022年河南省城乡发展专项债券（二十一期）――2022年河南省政府专项债券（六十六期）</t>
  </si>
  <si>
    <t>2271827</t>
  </si>
  <si>
    <t>2022-10-28</t>
  </si>
  <si>
    <t>2.98</t>
  </si>
  <si>
    <t>2022年河南省城乡发展专项债券（二期）――2022年河南省政府专项债券（二期）</t>
  </si>
  <si>
    <t>2205003</t>
  </si>
  <si>
    <t>3.28</t>
  </si>
  <si>
    <t>2022年河南省城乡发展专项债券（十四期）――2022年河南省政府专项债券（四十二期）</t>
  </si>
  <si>
    <t>2205969</t>
  </si>
  <si>
    <t>3.16</t>
  </si>
  <si>
    <t>2022年河南省社会事业专项债券（十五期）――2022年河南省政府专项债券（四十五期）</t>
  </si>
  <si>
    <t>2205972</t>
  </si>
  <si>
    <t>表3-2</t>
  </si>
  <si>
    <t>2021年--2022年末411421 民权县发行的新增地方政府专项债券资金收支情况表</t>
  </si>
  <si>
    <t>序号</t>
  </si>
  <si>
    <t>2021年--2022年末新增专项债券资金收入</t>
  </si>
  <si>
    <t>2021年--2022年末新增专项债券资金安排的支出</t>
  </si>
  <si>
    <t>金额</t>
  </si>
  <si>
    <t>项目名称</t>
  </si>
  <si>
    <t>支出功能分类</t>
  </si>
  <si>
    <t>合计</t>
  </si>
  <si>
    <t>民权县二酒厂区域棚户区、西棉厂周边城中村改造项目</t>
  </si>
  <si>
    <t>212城乡社区支出</t>
  </si>
  <si>
    <t>民权县乡镇污水处理项目</t>
  </si>
  <si>
    <t>229其他支出</t>
  </si>
  <si>
    <t>民权县污水处理厂提标改造项目</t>
  </si>
  <si>
    <t>民权县城市供暖工程</t>
  </si>
  <si>
    <t>2022年河南省城乡发展专项债券（二十一期）――2023年河南省政府专项债券（六十六期）</t>
  </si>
  <si>
    <t>民权县供水管网改造项目</t>
  </si>
  <si>
    <t>2022年河南省城乡发展专项债券（二十一期）――2024年河南省政府专项债券（六十六期）</t>
  </si>
  <si>
    <t>民权县老旧小区改造项目</t>
  </si>
  <si>
    <t>民权县水东红色教育基地基础设施建设项目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</si>
</sst>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00"/>
  </numFmts>
  <fonts count="28">
    <font>
      <sz val="11"/>
      <color theme="1"/>
      <name val="宋体"/>
      <charset val="134"/>
      <scheme val="minor"/>
    </font>
    <font>
      <sz val="9"/>
      <name val="SimSun"/>
      <charset val="134"/>
    </font>
    <font>
      <sz val="11"/>
      <color indexed="8"/>
      <name val="宋体"/>
      <charset val="1"/>
      <scheme val="minor"/>
    </font>
    <font>
      <b/>
      <sz val="15"/>
      <name val="微软雅黑"/>
      <charset val="134"/>
    </font>
    <font>
      <b/>
      <sz val="11"/>
      <name val="SimSun"/>
      <charset val="134"/>
    </font>
    <font>
      <b/>
      <sz val="11"/>
      <color indexed="8"/>
      <name val="宋体"/>
      <charset val="1"/>
      <scheme val="minor"/>
    </font>
    <font>
      <sz val="11"/>
      <name val="SimSun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2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29" applyNumberFormat="0" applyAlignment="0" applyProtection="0">
      <alignment vertical="center"/>
    </xf>
    <xf numFmtId="0" fontId="22" fillId="11" borderId="25" applyNumberFormat="0" applyAlignment="0" applyProtection="0">
      <alignment vertical="center"/>
    </xf>
    <xf numFmtId="0" fontId="23" fillId="12" borderId="3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76" fontId="7" fillId="0" borderId="13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176" fontId="7" fillId="0" borderId="17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177" fontId="6" fillId="0" borderId="17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selection activeCell="D10" sqref="D10"/>
    </sheetView>
  </sheetViews>
  <sheetFormatPr defaultColWidth="9" defaultRowHeight="13.5"/>
  <cols>
    <col min="1" max="15" width="20.75" customWidth="1"/>
  </cols>
  <sheetData>
    <row r="1" spans="1:15">
      <c r="A1" s="2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ht="21.7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14.25" spans="1:15">
      <c r="A3" s="2"/>
      <c r="B3" s="2"/>
      <c r="C3" s="2"/>
      <c r="D3" s="2"/>
      <c r="E3" s="29"/>
      <c r="F3" s="2"/>
      <c r="G3" s="2"/>
      <c r="H3" s="2"/>
      <c r="I3" s="29"/>
      <c r="J3" s="29"/>
      <c r="K3" s="2"/>
      <c r="L3" s="2"/>
      <c r="M3" s="2"/>
      <c r="N3" s="29"/>
      <c r="O3" s="2" t="s">
        <v>2</v>
      </c>
    </row>
    <row r="4" ht="14.25" spans="1:15">
      <c r="A4" s="30"/>
      <c r="B4" s="31" t="s">
        <v>3</v>
      </c>
      <c r="C4" s="31"/>
      <c r="D4" s="31"/>
      <c r="E4" s="31"/>
      <c r="F4" s="31"/>
      <c r="G4" s="31"/>
      <c r="H4" s="31"/>
      <c r="I4" s="36" t="s">
        <v>4</v>
      </c>
      <c r="J4" s="37" t="s">
        <v>5</v>
      </c>
      <c r="K4" s="37"/>
      <c r="L4" s="38" t="s">
        <v>6</v>
      </c>
      <c r="M4" s="38"/>
      <c r="N4" s="36" t="s">
        <v>7</v>
      </c>
      <c r="O4" s="39" t="s">
        <v>8</v>
      </c>
    </row>
    <row r="5" ht="27" spans="1:15">
      <c r="A5" s="32" t="s">
        <v>9</v>
      </c>
      <c r="B5" s="33" t="s">
        <v>10</v>
      </c>
      <c r="C5" s="33" t="s">
        <v>11</v>
      </c>
      <c r="D5" s="33" t="s">
        <v>12</v>
      </c>
      <c r="E5" s="33" t="s">
        <v>13</v>
      </c>
      <c r="F5" s="33" t="s">
        <v>14</v>
      </c>
      <c r="G5" s="33" t="s">
        <v>15</v>
      </c>
      <c r="H5" s="33" t="s">
        <v>16</v>
      </c>
      <c r="I5" s="40"/>
      <c r="J5" s="41"/>
      <c r="K5" s="33" t="s">
        <v>17</v>
      </c>
      <c r="L5" s="41"/>
      <c r="M5" s="33" t="s">
        <v>17</v>
      </c>
      <c r="N5" s="40"/>
      <c r="O5" s="42"/>
    </row>
    <row r="6" ht="57" customHeight="1" spans="1:15">
      <c r="A6" s="24" t="s">
        <v>18</v>
      </c>
      <c r="B6" s="24" t="s">
        <v>19</v>
      </c>
      <c r="C6" s="24" t="s">
        <v>20</v>
      </c>
      <c r="D6" s="34">
        <v>1.9</v>
      </c>
      <c r="E6" s="26" t="s">
        <v>21</v>
      </c>
      <c r="F6" s="24" t="s">
        <v>22</v>
      </c>
      <c r="G6" s="35" t="s">
        <v>23</v>
      </c>
      <c r="H6" s="24" t="s">
        <v>24</v>
      </c>
      <c r="I6" s="43"/>
      <c r="J6" s="44">
        <v>35.067301</v>
      </c>
      <c r="K6" s="44">
        <v>26.31</v>
      </c>
      <c r="L6" s="44">
        <v>8.5</v>
      </c>
      <c r="M6" s="44">
        <v>1.9</v>
      </c>
      <c r="N6" s="44">
        <v>0</v>
      </c>
      <c r="O6" s="24"/>
    </row>
    <row r="7" ht="57" customHeight="1" spans="1:15">
      <c r="A7" s="24" t="s">
        <v>25</v>
      </c>
      <c r="B7" s="24" t="s">
        <v>26</v>
      </c>
      <c r="C7" s="24" t="s">
        <v>20</v>
      </c>
      <c r="D7" s="34">
        <v>5.23</v>
      </c>
      <c r="E7" s="26" t="s">
        <v>21</v>
      </c>
      <c r="F7" s="24" t="s">
        <v>27</v>
      </c>
      <c r="G7" s="35" t="s">
        <v>28</v>
      </c>
      <c r="H7" s="24" t="s">
        <v>24</v>
      </c>
      <c r="I7" s="43"/>
      <c r="J7" s="44">
        <v>16.066211</v>
      </c>
      <c r="K7" s="44">
        <v>12.31</v>
      </c>
      <c r="L7" s="44">
        <v>5.23</v>
      </c>
      <c r="M7" s="44">
        <v>5.23</v>
      </c>
      <c r="N7" s="44">
        <v>0</v>
      </c>
      <c r="O7" s="24"/>
    </row>
    <row r="8" ht="57" customHeight="1" spans="1:15">
      <c r="A8" s="24" t="s">
        <v>29</v>
      </c>
      <c r="B8" s="24" t="s">
        <v>30</v>
      </c>
      <c r="C8" s="24" t="s">
        <v>20</v>
      </c>
      <c r="D8" s="34">
        <v>5.58</v>
      </c>
      <c r="E8" s="26" t="s">
        <v>21</v>
      </c>
      <c r="F8" s="24" t="s">
        <v>31</v>
      </c>
      <c r="G8" s="35" t="s">
        <v>32</v>
      </c>
      <c r="H8" s="24" t="s">
        <v>24</v>
      </c>
      <c r="I8" s="43"/>
      <c r="J8" s="44">
        <v>16.066211</v>
      </c>
      <c r="K8" s="44">
        <v>12.31</v>
      </c>
      <c r="L8" s="44">
        <v>5.58</v>
      </c>
      <c r="M8" s="44">
        <v>5.58</v>
      </c>
      <c r="N8" s="44">
        <v>0</v>
      </c>
      <c r="O8" s="24"/>
    </row>
    <row r="9" ht="57" customHeight="1" spans="1:15">
      <c r="A9" s="24" t="s">
        <v>33</v>
      </c>
      <c r="B9" s="24" t="s">
        <v>34</v>
      </c>
      <c r="C9" s="24" t="s">
        <v>35</v>
      </c>
      <c r="D9" s="34">
        <v>2.73</v>
      </c>
      <c r="E9" s="26" t="s">
        <v>21</v>
      </c>
      <c r="F9" s="24" t="s">
        <v>36</v>
      </c>
      <c r="G9" s="35" t="s">
        <v>37</v>
      </c>
      <c r="H9" s="24" t="s">
        <v>38</v>
      </c>
      <c r="I9" s="43"/>
      <c r="J9" s="44">
        <v>25.332917</v>
      </c>
      <c r="K9" s="44">
        <v>8.7495</v>
      </c>
      <c r="L9" s="44">
        <v>5.21</v>
      </c>
      <c r="M9" s="44">
        <v>2.73</v>
      </c>
      <c r="N9" s="44">
        <v>0</v>
      </c>
      <c r="O9" s="24"/>
    </row>
    <row r="10" ht="57" customHeight="1" spans="1:15">
      <c r="A10" s="24" t="s">
        <v>39</v>
      </c>
      <c r="B10" s="24" t="s">
        <v>40</v>
      </c>
      <c r="C10" s="24" t="s">
        <v>35</v>
      </c>
      <c r="D10" s="34">
        <v>1.34</v>
      </c>
      <c r="E10" s="26" t="s">
        <v>21</v>
      </c>
      <c r="F10" s="24" t="s">
        <v>41</v>
      </c>
      <c r="G10" s="35" t="s">
        <v>42</v>
      </c>
      <c r="H10" s="24" t="s">
        <v>38</v>
      </c>
      <c r="I10" s="43"/>
      <c r="J10" s="44">
        <v>14.320417</v>
      </c>
      <c r="K10" s="44">
        <v>6.9995</v>
      </c>
      <c r="L10" s="44">
        <v>2.34</v>
      </c>
      <c r="M10" s="44">
        <v>1.34</v>
      </c>
      <c r="N10" s="44">
        <v>0</v>
      </c>
      <c r="O10" s="24"/>
    </row>
    <row r="11" ht="57" customHeight="1" spans="1:15">
      <c r="A11" s="24" t="s">
        <v>39</v>
      </c>
      <c r="B11" s="24" t="s">
        <v>40</v>
      </c>
      <c r="C11" s="24" t="s">
        <v>35</v>
      </c>
      <c r="D11" s="34">
        <v>1.34</v>
      </c>
      <c r="E11" s="26" t="s">
        <v>21</v>
      </c>
      <c r="F11" s="24" t="s">
        <v>41</v>
      </c>
      <c r="G11" s="35" t="s">
        <v>42</v>
      </c>
      <c r="H11" s="24" t="s">
        <v>38</v>
      </c>
      <c r="I11" s="43"/>
      <c r="J11" s="44">
        <v>14.320417</v>
      </c>
      <c r="K11" s="44">
        <v>6.9995</v>
      </c>
      <c r="L11" s="44">
        <v>2.34</v>
      </c>
      <c r="M11" s="44">
        <v>1.34</v>
      </c>
      <c r="N11" s="44">
        <v>0</v>
      </c>
      <c r="O11" s="24"/>
    </row>
    <row r="12" ht="57" customHeight="1" spans="1:15">
      <c r="A12" s="24" t="s">
        <v>43</v>
      </c>
      <c r="B12" s="24" t="s">
        <v>44</v>
      </c>
      <c r="C12" s="24" t="s">
        <v>35</v>
      </c>
      <c r="D12" s="34">
        <v>2.02</v>
      </c>
      <c r="E12" s="26" t="s">
        <v>21</v>
      </c>
      <c r="F12" s="24" t="s">
        <v>45</v>
      </c>
      <c r="G12" s="35" t="s">
        <v>46</v>
      </c>
      <c r="H12" s="24" t="s">
        <v>38</v>
      </c>
      <c r="I12" s="43"/>
      <c r="J12" s="44">
        <v>4.906206</v>
      </c>
      <c r="K12" s="44">
        <v>3.3</v>
      </c>
      <c r="L12" s="44">
        <v>2.02</v>
      </c>
      <c r="M12" s="44">
        <v>2.02</v>
      </c>
      <c r="N12" s="44">
        <v>0</v>
      </c>
      <c r="O12" s="24"/>
    </row>
    <row r="13" ht="57" customHeight="1" spans="1:15">
      <c r="A13" s="24" t="s">
        <v>47</v>
      </c>
      <c r="B13" s="24" t="s">
        <v>48</v>
      </c>
      <c r="C13" s="24" t="s">
        <v>35</v>
      </c>
      <c r="D13" s="34">
        <v>0.66</v>
      </c>
      <c r="E13" s="26" t="s">
        <v>21</v>
      </c>
      <c r="F13" s="24" t="s">
        <v>27</v>
      </c>
      <c r="G13" s="35" t="s">
        <v>49</v>
      </c>
      <c r="H13" s="24" t="s">
        <v>38</v>
      </c>
      <c r="I13" s="43"/>
      <c r="J13" s="44">
        <v>7.618706</v>
      </c>
      <c r="K13" s="44">
        <v>2.65</v>
      </c>
      <c r="L13" s="44">
        <v>1.14</v>
      </c>
      <c r="M13" s="44">
        <v>0.66</v>
      </c>
      <c r="N13" s="44">
        <v>0</v>
      </c>
      <c r="O13" s="24"/>
    </row>
    <row r="14" ht="57" customHeight="1" spans="1:15">
      <c r="A14" s="24" t="s">
        <v>50</v>
      </c>
      <c r="B14" s="24" t="s">
        <v>51</v>
      </c>
      <c r="C14" s="24" t="s">
        <v>35</v>
      </c>
      <c r="D14" s="34">
        <v>0.88</v>
      </c>
      <c r="E14" s="26" t="s">
        <v>21</v>
      </c>
      <c r="F14" s="24" t="s">
        <v>31</v>
      </c>
      <c r="G14" s="35" t="s">
        <v>52</v>
      </c>
      <c r="H14" s="24" t="s">
        <v>38</v>
      </c>
      <c r="I14" s="43"/>
      <c r="J14" s="44">
        <v>12.987916</v>
      </c>
      <c r="K14" s="44">
        <v>7.0995</v>
      </c>
      <c r="L14" s="44">
        <v>1.88</v>
      </c>
      <c r="M14" s="44">
        <v>0.88</v>
      </c>
      <c r="N14" s="44">
        <v>0</v>
      </c>
      <c r="O14" s="24"/>
    </row>
    <row r="15" ht="57" customHeight="1" spans="1:15">
      <c r="A15" s="24" t="s">
        <v>43</v>
      </c>
      <c r="B15" s="24" t="s">
        <v>44</v>
      </c>
      <c r="C15" s="24" t="s">
        <v>35</v>
      </c>
      <c r="D15" s="34">
        <v>2.02</v>
      </c>
      <c r="E15" s="26" t="s">
        <v>21</v>
      </c>
      <c r="F15" s="24" t="s">
        <v>45</v>
      </c>
      <c r="G15" s="35" t="s">
        <v>46</v>
      </c>
      <c r="H15" s="24" t="s">
        <v>38</v>
      </c>
      <c r="I15" s="43"/>
      <c r="J15" s="44">
        <v>4.906206</v>
      </c>
      <c r="K15" s="44">
        <v>3.3</v>
      </c>
      <c r="L15" s="44">
        <v>2.02</v>
      </c>
      <c r="M15" s="44">
        <v>2.02</v>
      </c>
      <c r="N15" s="44">
        <v>0</v>
      </c>
      <c r="O15" s="24"/>
    </row>
    <row r="16" ht="57" customHeight="1" spans="1:15">
      <c r="A16" s="24" t="s">
        <v>53</v>
      </c>
      <c r="B16" s="24" t="s">
        <v>54</v>
      </c>
      <c r="C16" s="24" t="s">
        <v>35</v>
      </c>
      <c r="D16" s="34">
        <v>1.24</v>
      </c>
      <c r="E16" s="26" t="s">
        <v>21</v>
      </c>
      <c r="F16" s="24" t="s">
        <v>31</v>
      </c>
      <c r="G16" s="35" t="s">
        <v>52</v>
      </c>
      <c r="H16" s="24" t="s">
        <v>38</v>
      </c>
      <c r="I16" s="43"/>
      <c r="J16" s="44">
        <v>2.51</v>
      </c>
      <c r="K16" s="44">
        <v>1.83</v>
      </c>
      <c r="L16" s="44">
        <v>1.24</v>
      </c>
      <c r="M16" s="44">
        <v>1.24</v>
      </c>
      <c r="N16" s="44">
        <v>0</v>
      </c>
      <c r="O16" s="24"/>
    </row>
  </sheetData>
  <mergeCells count="7">
    <mergeCell ref="A2:O2"/>
    <mergeCell ref="B4:H4"/>
    <mergeCell ref="J4:K4"/>
    <mergeCell ref="L4:M4"/>
    <mergeCell ref="I4:I5"/>
    <mergeCell ref="N4:N5"/>
    <mergeCell ref="O4:O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C29" sqref="C29"/>
    </sheetView>
  </sheetViews>
  <sheetFormatPr defaultColWidth="9" defaultRowHeight="13.5" outlineLevelCol="6"/>
  <cols>
    <col min="1" max="7" width="26.875" style="1" customWidth="1"/>
  </cols>
  <sheetData>
    <row r="1" spans="1:7">
      <c r="A1" s="2" t="s">
        <v>55</v>
      </c>
      <c r="B1" s="3"/>
      <c r="C1" s="3"/>
      <c r="D1" s="3"/>
      <c r="E1" s="3"/>
      <c r="F1" s="3"/>
      <c r="G1" s="3"/>
    </row>
    <row r="2" ht="21.75" spans="1:7">
      <c r="A2" s="4" t="s">
        <v>56</v>
      </c>
      <c r="B2" s="4"/>
      <c r="C2" s="4"/>
      <c r="D2" s="4"/>
      <c r="E2" s="4"/>
      <c r="F2" s="4"/>
      <c r="G2" s="4"/>
    </row>
    <row r="3" ht="14.25" spans="1:7">
      <c r="A3" s="3"/>
      <c r="B3" s="3"/>
      <c r="C3" s="3"/>
      <c r="D3" s="5"/>
      <c r="E3" s="3"/>
      <c r="F3" s="3"/>
      <c r="G3" s="6" t="s">
        <v>2</v>
      </c>
    </row>
    <row r="4" ht="14.25" spans="1:7">
      <c r="A4" s="7" t="s">
        <v>57</v>
      </c>
      <c r="B4" s="8" t="s">
        <v>58</v>
      </c>
      <c r="C4" s="9"/>
      <c r="D4" s="10"/>
      <c r="E4" s="11"/>
      <c r="F4" s="9" t="s">
        <v>59</v>
      </c>
      <c r="G4" s="9"/>
    </row>
    <row r="5" ht="27.75" spans="1:7">
      <c r="A5" s="7"/>
      <c r="B5" s="12" t="s">
        <v>9</v>
      </c>
      <c r="C5" s="13" t="s">
        <v>60</v>
      </c>
      <c r="D5" s="14" t="s">
        <v>13</v>
      </c>
      <c r="E5" s="15" t="s">
        <v>61</v>
      </c>
      <c r="F5" s="12" t="s">
        <v>62</v>
      </c>
      <c r="G5" s="16" t="s">
        <v>60</v>
      </c>
    </row>
    <row r="6" spans="1:7">
      <c r="A6" s="17" t="s">
        <v>63</v>
      </c>
      <c r="B6" s="18"/>
      <c r="C6" s="19">
        <f>SUM(C7:C19)</f>
        <v>16.73</v>
      </c>
      <c r="D6" s="20"/>
      <c r="E6" s="21"/>
      <c r="F6" s="22"/>
      <c r="G6" s="19">
        <f>SUM(G7:G19)</f>
        <v>16.73</v>
      </c>
    </row>
    <row r="7" ht="51" customHeight="1" spans="1:7">
      <c r="A7" s="23">
        <v>1</v>
      </c>
      <c r="B7" s="24" t="s">
        <v>18</v>
      </c>
      <c r="C7" s="25">
        <v>1.5</v>
      </c>
      <c r="D7" s="26" t="s">
        <v>21</v>
      </c>
      <c r="E7" s="27" t="s">
        <v>64</v>
      </c>
      <c r="F7" s="27" t="s">
        <v>65</v>
      </c>
      <c r="G7" s="25">
        <v>1.5</v>
      </c>
    </row>
    <row r="8" ht="51" customHeight="1" spans="1:7">
      <c r="A8" s="23">
        <v>2</v>
      </c>
      <c r="B8" s="24" t="s">
        <v>25</v>
      </c>
      <c r="C8" s="28">
        <v>5.23</v>
      </c>
      <c r="D8" s="26" t="s">
        <v>21</v>
      </c>
      <c r="E8" s="27" t="s">
        <v>64</v>
      </c>
      <c r="F8" s="28" t="s">
        <v>65</v>
      </c>
      <c r="G8" s="28">
        <v>5.23</v>
      </c>
    </row>
    <row r="9" ht="51" customHeight="1" spans="1:7">
      <c r="A9" s="23">
        <v>3</v>
      </c>
      <c r="B9" s="24" t="s">
        <v>29</v>
      </c>
      <c r="C9" s="28">
        <v>5.58</v>
      </c>
      <c r="D9" s="26" t="s">
        <v>21</v>
      </c>
      <c r="E9" s="27" t="s">
        <v>64</v>
      </c>
      <c r="F9" s="28" t="s">
        <v>65</v>
      </c>
      <c r="G9" s="28">
        <v>5.58</v>
      </c>
    </row>
    <row r="10" ht="51" customHeight="1" spans="1:7">
      <c r="A10" s="23">
        <v>4</v>
      </c>
      <c r="B10" s="24" t="s">
        <v>33</v>
      </c>
      <c r="C10" s="28">
        <v>0.74</v>
      </c>
      <c r="D10" s="26" t="s">
        <v>21</v>
      </c>
      <c r="E10" s="27" t="s">
        <v>66</v>
      </c>
      <c r="F10" s="27" t="s">
        <v>67</v>
      </c>
      <c r="G10" s="28">
        <v>0.74</v>
      </c>
    </row>
    <row r="11" ht="51" customHeight="1" spans="1:7">
      <c r="A11" s="23">
        <v>5</v>
      </c>
      <c r="B11" s="24" t="s">
        <v>39</v>
      </c>
      <c r="C11" s="28">
        <v>0.46</v>
      </c>
      <c r="D11" s="26" t="s">
        <v>21</v>
      </c>
      <c r="E11" s="27" t="s">
        <v>66</v>
      </c>
      <c r="F11" s="27" t="s">
        <v>67</v>
      </c>
      <c r="G11" s="28">
        <v>0.46</v>
      </c>
    </row>
    <row r="12" ht="51" customHeight="1" spans="1:7">
      <c r="A12" s="23">
        <v>6</v>
      </c>
      <c r="B12" s="24" t="s">
        <v>39</v>
      </c>
      <c r="C12" s="28">
        <v>0.5</v>
      </c>
      <c r="D12" s="26" t="s">
        <v>21</v>
      </c>
      <c r="E12" s="27" t="s">
        <v>68</v>
      </c>
      <c r="F12" s="27" t="s">
        <v>67</v>
      </c>
      <c r="G12" s="28">
        <v>0.5</v>
      </c>
    </row>
    <row r="13" ht="51" customHeight="1" spans="1:7">
      <c r="A13" s="23">
        <v>7</v>
      </c>
      <c r="B13" s="24" t="s">
        <v>43</v>
      </c>
      <c r="C13" s="28">
        <v>0.3</v>
      </c>
      <c r="D13" s="26" t="s">
        <v>21</v>
      </c>
      <c r="E13" s="27" t="s">
        <v>68</v>
      </c>
      <c r="F13" s="27" t="s">
        <v>67</v>
      </c>
      <c r="G13" s="28">
        <v>0.3</v>
      </c>
    </row>
    <row r="14" ht="51" customHeight="1" spans="1:7">
      <c r="A14" s="23">
        <v>8</v>
      </c>
      <c r="B14" s="24" t="s">
        <v>47</v>
      </c>
      <c r="C14" s="28">
        <v>0.18</v>
      </c>
      <c r="D14" s="26" t="s">
        <v>21</v>
      </c>
      <c r="E14" s="28" t="s">
        <v>69</v>
      </c>
      <c r="F14" s="27" t="s">
        <v>67</v>
      </c>
      <c r="G14" s="28">
        <v>0.18</v>
      </c>
    </row>
    <row r="15" ht="51" customHeight="1" spans="1:7">
      <c r="A15" s="23">
        <v>9</v>
      </c>
      <c r="B15" s="24" t="s">
        <v>50</v>
      </c>
      <c r="C15" s="28">
        <v>0.18</v>
      </c>
      <c r="D15" s="26" t="s">
        <v>21</v>
      </c>
      <c r="E15" s="28" t="s">
        <v>69</v>
      </c>
      <c r="F15" s="27" t="s">
        <v>67</v>
      </c>
      <c r="G15" s="28">
        <v>0.18</v>
      </c>
    </row>
    <row r="16" ht="51" customHeight="1" spans="1:7">
      <c r="A16" s="23">
        <v>10</v>
      </c>
      <c r="B16" s="24" t="s">
        <v>43</v>
      </c>
      <c r="C16" s="28">
        <v>0.82</v>
      </c>
      <c r="D16" s="26" t="s">
        <v>21</v>
      </c>
      <c r="E16" s="28" t="s">
        <v>69</v>
      </c>
      <c r="F16" s="27" t="s">
        <v>67</v>
      </c>
      <c r="G16" s="28">
        <v>0.82</v>
      </c>
    </row>
    <row r="17" ht="51" customHeight="1" spans="1:7">
      <c r="A17" s="23">
        <v>11</v>
      </c>
      <c r="B17" s="24" t="s">
        <v>70</v>
      </c>
      <c r="C17" s="28">
        <v>0.8</v>
      </c>
      <c r="D17" s="26" t="s">
        <v>21</v>
      </c>
      <c r="E17" s="28" t="s">
        <v>71</v>
      </c>
      <c r="F17" s="27" t="s">
        <v>67</v>
      </c>
      <c r="G17" s="28">
        <v>0.8</v>
      </c>
    </row>
    <row r="18" ht="51" customHeight="1" spans="1:7">
      <c r="A18" s="23">
        <v>12</v>
      </c>
      <c r="B18" s="24" t="s">
        <v>72</v>
      </c>
      <c r="C18" s="28">
        <v>0.1</v>
      </c>
      <c r="D18" s="26" t="s">
        <v>21</v>
      </c>
      <c r="E18" s="28" t="s">
        <v>73</v>
      </c>
      <c r="F18" s="27" t="s">
        <v>67</v>
      </c>
      <c r="G18" s="28">
        <v>0.1</v>
      </c>
    </row>
    <row r="19" ht="51" customHeight="1" spans="1:7">
      <c r="A19" s="23">
        <v>13</v>
      </c>
      <c r="B19" s="24" t="s">
        <v>53</v>
      </c>
      <c r="C19" s="28">
        <v>0.34</v>
      </c>
      <c r="D19" s="26" t="s">
        <v>21</v>
      </c>
      <c r="E19" s="28" t="s">
        <v>74</v>
      </c>
      <c r="F19" s="27" t="s">
        <v>67</v>
      </c>
      <c r="G19" s="28">
        <v>0.34</v>
      </c>
    </row>
  </sheetData>
  <mergeCells count="4">
    <mergeCell ref="A2:G2"/>
    <mergeCell ref="B4:C4"/>
    <mergeCell ref="F4:G4"/>
    <mergeCell ref="A4:A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表3-1 新增地方政府专项债券情况表</vt:lpstr>
      <vt:lpstr>表3-2 新增地方政府专项债券资金收支情况表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张晧鈞</cp:lastModifiedBy>
  <dcterms:created xsi:type="dcterms:W3CDTF">2023-06-14T01:30:51Z</dcterms:created>
  <dcterms:modified xsi:type="dcterms:W3CDTF">2023-06-14T01:56:23Z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1756B8290B2048879A0FE405DE8BF3E3_12</vt:lpwstr>
  </property>
  <property fmtid="{D5CDD505-2E9C-101B-9397-08002B2CF9AE}" pid="3" name="KSOProductBuildVer">
    <vt:lpwstr>2052-11.1.0.14309</vt:lpwstr>
  </property>
</Properties>
</file>