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<sst xmlns="http://schemas.openxmlformats.org/spreadsheetml/2006/main" count="84" uniqueCount="81">
  <si>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2021年度民权县本级社会保险基金收支决算表（项级科目）</t>
  </si>
  <si>
    <t>项   目</t>
  </si>
  <si>
    <t>决算数</t>
  </si>
  <si>
    <t>城乡居民养老保险基金收入</t>
  </si>
  <si>
    <t>城乡居民养老保险基金支出</t>
  </si>
  <si>
    <t xml:space="preserve">  城乡居民养老保险保险费收入</t>
  </si>
  <si>
    <t xml:space="preserve">  城乡居民养老保险社会保险待遇支出</t>
  </si>
  <si>
    <t xml:space="preserve">  城乡居民养老保险财政补助收入</t>
  </si>
  <si>
    <t xml:space="preserve">  城乡居民养老保险个人账户养老金支出</t>
  </si>
  <si>
    <t xml:space="preserve">  城乡居民养老保险利息收入</t>
  </si>
  <si>
    <t xml:space="preserve">  城乡居民养老保险其他支出</t>
  </si>
  <si>
    <t xml:space="preserve">  城乡居民养老保险委托投资收益</t>
  </si>
  <si>
    <t xml:space="preserve">  城乡居民养老保险基金转移支出</t>
  </si>
  <si>
    <t xml:space="preserve">  城乡居民养老保险转移收入</t>
  </si>
  <si>
    <t>机关事业单位基本养老保险基金收入</t>
  </si>
  <si>
    <t>机关事业单位基本养老保险基金支出</t>
  </si>
  <si>
    <t xml:space="preserve">   机关事业单位基本养老保险基金收入</t>
  </si>
  <si>
    <t xml:space="preserve">   基本养老金支出</t>
  </si>
  <si>
    <t xml:space="preserve">   机关事业单位基本养老保险基金机关财政补助收入</t>
  </si>
  <si>
    <t xml:space="preserve">   其他机关事业单位基本养老保险基金支出</t>
  </si>
  <si>
    <t xml:space="preserve">   机关事业单位基本养老保险基金利息收入</t>
  </si>
  <si>
    <t xml:space="preserve">  机关事业单位养老保险基金其他支出</t>
  </si>
  <si>
    <t xml:space="preserve">  机关事业单位养老保险基金其他收入</t>
  </si>
  <si>
    <t xml:space="preserve">  机关事业单位养老保险基金转移支出</t>
  </si>
  <si>
    <t xml:space="preserve">  机关事业单位养老保险基金转移收入</t>
  </si>
  <si>
    <t>职工基本医疗保险基金收入</t>
  </si>
  <si>
    <t>职工基本医疗保险基金支出</t>
  </si>
  <si>
    <t xml:space="preserve">  职工基本医疗保险费收入</t>
  </si>
  <si>
    <t xml:space="preserve">  职工基本医疗保险统筹基金支出</t>
  </si>
  <si>
    <t xml:space="preserve">  职工基本医疗保险基金财政补贴收入</t>
  </si>
  <si>
    <t xml:space="preserve">  职工基本医疗保险个人账户基金支出</t>
  </si>
  <si>
    <t xml:space="preserve">  职工基本医疗保险基金利息收入</t>
  </si>
  <si>
    <t xml:space="preserve">  职工基本医疗保险基金其他支出</t>
  </si>
  <si>
    <t xml:space="preserve">  职工基本医疗保险基金转移收入</t>
  </si>
  <si>
    <t xml:space="preserve">  职工基本医疗保险基金转移支出</t>
  </si>
  <si>
    <t>城乡居民基本医疗保险基金收入</t>
  </si>
  <si>
    <t>城乡居民基本医疗保险基金支出</t>
  </si>
  <si>
    <t xml:space="preserve">    城乡居民基本医疗保险缴费收入</t>
  </si>
  <si>
    <t xml:space="preserve">   城乡居民基本医疗保险待遇支出</t>
  </si>
  <si>
    <t xml:space="preserve">    城乡居民基本医疗保险政府补助收入</t>
  </si>
  <si>
    <t xml:space="preserve">   其他城乡居民基本医疗保险基金支出</t>
  </si>
  <si>
    <t xml:space="preserve">    城乡居民基本医疗保险利息收入</t>
  </si>
  <si>
    <t>工伤保险基金收入</t>
  </si>
  <si>
    <t>工伤保险基金支出</t>
  </si>
  <si>
    <t xml:space="preserve">   工伤保险费收入</t>
  </si>
  <si>
    <t xml:space="preserve">   工伤保险待遇</t>
  </si>
  <si>
    <t xml:space="preserve">   工伤保险基金财政补贴收入</t>
  </si>
  <si>
    <t>　 劳动能力鉴定支出</t>
  </si>
  <si>
    <t xml:space="preserve">   工伤保险基金利息收入</t>
  </si>
  <si>
    <t xml:space="preserve">   工伤预防费用支出</t>
  </si>
  <si>
    <t xml:space="preserve">   其他工伤保险基金收入</t>
  </si>
  <si>
    <t xml:space="preserve">   其他工伤保险基金支出</t>
  </si>
  <si>
    <t xml:space="preserve">  工伤保险基金下级上解收入</t>
  </si>
  <si>
    <t xml:space="preserve">  工伤保险基金上解上级支出</t>
  </si>
  <si>
    <t>失业保险基金收入</t>
  </si>
  <si>
    <t>失业保险基金支出</t>
  </si>
  <si>
    <t xml:space="preserve">   失业保险费收入</t>
  </si>
  <si>
    <t xml:space="preserve">    失业保险金支出</t>
  </si>
  <si>
    <t xml:space="preserve">   失业保险基金财政补贴收入</t>
  </si>
  <si>
    <t xml:space="preserve">    基本医疗补助金支出</t>
  </si>
  <si>
    <t xml:space="preserve">   失业保险基金利息收入</t>
  </si>
  <si>
    <r>
      <t xml:space="preserve"> </t>
    </r>
    <r>
      <rPr>
        <sz val="12"/>
        <rFont val="宋体"/>
        <family val="0"/>
      </rPr>
      <t xml:space="preserve">   稳定岗位补贴支出</t>
    </r>
  </si>
  <si>
    <t xml:space="preserve">   转移收入</t>
  </si>
  <si>
    <t xml:space="preserve">   职业培训补贴支出</t>
  </si>
  <si>
    <t xml:space="preserve">   上级补助收入</t>
  </si>
  <si>
    <t xml:space="preserve">  其他失业保险基金支出</t>
  </si>
  <si>
    <t>生育保险基金收入</t>
  </si>
  <si>
    <t>生育保险基金支出</t>
  </si>
  <si>
    <t xml:space="preserve">   生育保险费收入</t>
  </si>
  <si>
    <t xml:space="preserve">   生育医疗费用支出</t>
  </si>
  <si>
    <t xml:space="preserve">   生育津贴支出</t>
  </si>
  <si>
    <t xml:space="preserve">   生育保险基金利息收入</t>
  </si>
  <si>
    <t xml:space="preserve">  生育医疗费支出</t>
  </si>
  <si>
    <t xml:space="preserve">   其他生育保险基金收入</t>
  </si>
  <si>
    <t xml:space="preserve">    转移支出</t>
  </si>
  <si>
    <t>本 年 收 入 合 计</t>
  </si>
  <si>
    <t>本 年 支 出 合 计</t>
  </si>
  <si>
    <t>上年结余收入</t>
  </si>
  <si>
    <t>收  入  总  计</t>
  </si>
  <si>
    <t>支  出  总  计</t>
  </si>
  <si>
    <t>年终滚存结余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</si>
</sst>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_);[Red]\(#,##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3" fontId="0" fillId="0" borderId="0" xfId="66" applyNumberFormat="1" applyFont="1" applyFill="1" applyAlignment="1" applyProtection="1">
      <alignment horizontal="right" vertical="center"/>
      <protection/>
    </xf>
    <xf numFmtId="3" fontId="2" fillId="0" borderId="0" xfId="66" applyNumberFormat="1" applyFont="1" applyFill="1" applyAlignment="1" applyProtection="1">
      <alignment horizontal="right" vertical="center"/>
      <protection/>
    </xf>
    <xf numFmtId="0" fontId="2" fillId="0" borderId="0" xfId="66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3" fontId="3" fillId="0" borderId="0" xfId="66" applyNumberFormat="1" applyFont="1" applyFill="1" applyAlignment="1" applyProtection="1">
      <alignment horizontal="center" vertical="center"/>
      <protection/>
    </xf>
    <xf numFmtId="3" fontId="0" fillId="0" borderId="9" xfId="66" applyNumberFormat="1" applyFont="1" applyFill="1" applyBorder="1" applyAlignment="1" applyProtection="1">
      <alignment horizontal="right" vertical="center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3" fontId="2" fillId="0" borderId="11" xfId="66" applyNumberFormat="1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left" vertical="center" wrapText="1"/>
    </xf>
    <xf numFmtId="177" fontId="5" fillId="0" borderId="10" xfId="64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left" vertical="center" wrapText="1"/>
    </xf>
    <xf numFmtId="177" fontId="6" fillId="0" borderId="10" xfId="64" applyNumberFormat="1" applyFont="1" applyFill="1" applyBorder="1" applyAlignment="1">
      <alignment horizontal="right" vertical="center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 applyProtection="1">
      <alignment horizontal="left" vertical="center"/>
      <protection/>
    </xf>
    <xf numFmtId="3" fontId="5" fillId="0" borderId="10" xfId="66" applyNumberFormat="1" applyFont="1" applyFill="1" applyBorder="1" applyAlignment="1" applyProtection="1">
      <alignment horizontal="right" vertical="center"/>
      <protection/>
    </xf>
    <xf numFmtId="178" fontId="6" fillId="0" borderId="10" xfId="63" applyNumberFormat="1" applyFont="1" applyFill="1" applyBorder="1" applyAlignment="1">
      <alignment vertical="center" wrapText="1"/>
      <protection/>
    </xf>
    <xf numFmtId="178" fontId="6" fillId="0" borderId="10" xfId="63" applyNumberFormat="1" applyFont="1" applyFill="1" applyBorder="1" applyAlignment="1" applyProtection="1">
      <alignment horizontal="left" vertical="center"/>
      <protection/>
    </xf>
    <xf numFmtId="178" fontId="6" fillId="0" borderId="10" xfId="63" applyNumberFormat="1" applyFont="1" applyFill="1" applyBorder="1" applyAlignment="1" applyProtection="1">
      <alignment vertical="center" wrapText="1"/>
      <protection/>
    </xf>
    <xf numFmtId="178" fontId="6" fillId="0" borderId="10" xfId="63" applyNumberFormat="1" applyFont="1" applyFill="1" applyBorder="1" applyAlignment="1" applyProtection="1">
      <alignment horizontal="left" vertical="center" wrapText="1"/>
      <protection/>
    </xf>
    <xf numFmtId="178" fontId="0" fillId="0" borderId="10" xfId="63" applyNumberFormat="1" applyFont="1" applyFill="1" applyBorder="1" applyAlignment="1">
      <alignment horizontal="left" vertical="center"/>
      <protection/>
    </xf>
    <xf numFmtId="178" fontId="5" fillId="0" borderId="10" xfId="63" applyNumberFormat="1" applyFont="1" applyFill="1" applyBorder="1" applyAlignment="1">
      <alignment horizontal="left" vertical="center"/>
      <protection/>
    </xf>
    <xf numFmtId="178" fontId="5" fillId="0" borderId="10" xfId="63" applyNumberFormat="1" applyFont="1" applyFill="1" applyBorder="1">
      <alignment vertical="center"/>
      <protection/>
    </xf>
    <xf numFmtId="178" fontId="0" fillId="0" borderId="10" xfId="63" applyNumberFormat="1" applyFont="1" applyFill="1" applyBorder="1" applyAlignment="1">
      <alignment vertical="center"/>
      <protection/>
    </xf>
    <xf numFmtId="176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0" xfId="63" applyNumberFormat="1" applyFont="1" applyFill="1" applyBorder="1" applyAlignment="1" applyProtection="1">
      <alignment horizontal="left" vertical="center"/>
      <protection/>
    </xf>
    <xf numFmtId="178" fontId="6" fillId="0" borderId="10" xfId="63" applyNumberFormat="1" applyFont="1" applyFill="1" applyBorder="1" applyAlignment="1" applyProtection="1">
      <alignment vertical="center"/>
      <protection/>
    </xf>
    <xf numFmtId="179" fontId="0" fillId="0" borderId="10" xfId="66" applyNumberFormat="1" applyFont="1" applyFill="1" applyBorder="1" applyAlignment="1">
      <alignment vertical="center" wrapText="1"/>
      <protection/>
    </xf>
    <xf numFmtId="177" fontId="6" fillId="0" borderId="10" xfId="63" applyNumberFormat="1" applyFont="1" applyFill="1" applyBorder="1" applyAlignment="1">
      <alignment horizontal="right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178" fontId="0" fillId="0" borderId="10" xfId="63" applyNumberFormat="1" applyFont="1" applyFill="1" applyBorder="1">
      <alignment vertical="center"/>
      <protection/>
    </xf>
    <xf numFmtId="177" fontId="5" fillId="33" borderId="10" xfId="64" applyNumberFormat="1" applyFont="1" applyFill="1" applyBorder="1" applyAlignment="1">
      <alignment horizontal="right" vertical="center"/>
      <protection/>
    </xf>
    <xf numFmtId="0" fontId="6" fillId="33" borderId="10" xfId="63" applyNumberFormat="1" applyFont="1" applyFill="1" applyBorder="1" applyAlignment="1" applyProtection="1">
      <alignment horizontal="left" vertical="center"/>
      <protection/>
    </xf>
    <xf numFmtId="177" fontId="6" fillId="33" borderId="10" xfId="64" applyNumberFormat="1" applyFont="1" applyFill="1" applyBorder="1" applyAlignment="1">
      <alignment horizontal="right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179" fontId="0" fillId="33" borderId="10" xfId="66" applyNumberFormat="1" applyFont="1" applyFill="1" applyBorder="1" applyAlignment="1">
      <alignment vertical="center" wrapText="1"/>
      <protection/>
    </xf>
    <xf numFmtId="3" fontId="6" fillId="33" borderId="10" xfId="66" applyNumberFormat="1" applyFont="1" applyFill="1" applyBorder="1" applyAlignment="1" applyProtection="1">
      <alignment horizontal="right" vertical="center"/>
      <protection/>
    </xf>
    <xf numFmtId="3" fontId="2" fillId="0" borderId="10" xfId="66" applyNumberFormat="1" applyFont="1" applyFill="1" applyBorder="1" applyAlignment="1" applyProtection="1">
      <alignment horizontal="center" vertical="center"/>
      <protection/>
    </xf>
    <xf numFmtId="3" fontId="5" fillId="33" borderId="10" xfId="66" applyNumberFormat="1" applyFont="1" applyFill="1" applyBorder="1" applyAlignment="1" applyProtection="1">
      <alignment horizontal="right" vertical="center"/>
      <protection/>
    </xf>
    <xf numFmtId="179" fontId="2" fillId="33" borderId="10" xfId="66" applyNumberFormat="1" applyFont="1" applyFill="1" applyBorder="1" applyAlignment="1" applyProtection="1">
      <alignment horizontal="center" vertical="center"/>
      <protection/>
    </xf>
    <xf numFmtId="3" fontId="2" fillId="33" borderId="10" xfId="65" applyNumberFormat="1" applyFont="1" applyFill="1" applyBorder="1" applyAlignment="1" applyProtection="1">
      <alignment horizontal="center" vertical="center"/>
      <protection/>
    </xf>
    <xf numFmtId="3" fontId="0" fillId="0" borderId="10" xfId="66" applyNumberFormat="1" applyFont="1" applyFill="1" applyBorder="1" applyAlignment="1" applyProtection="1">
      <alignment horizontal="left" vertical="center"/>
      <protection/>
    </xf>
    <xf numFmtId="179" fontId="0" fillId="33" borderId="10" xfId="66" applyNumberFormat="1" applyFont="1" applyFill="1" applyBorder="1" applyAlignment="1" applyProtection="1">
      <alignment horizontal="left" vertical="center"/>
      <protection/>
    </xf>
    <xf numFmtId="179" fontId="0" fillId="33" borderId="0" xfId="66" applyNumberFormat="1" applyFont="1" applyFill="1" applyAlignment="1">
      <alignment/>
      <protection/>
    </xf>
    <xf numFmtId="0" fontId="0" fillId="33" borderId="0" xfId="0" applyFill="1" applyAlignment="1">
      <alignment/>
    </xf>
    <xf numFmtId="179" fontId="6" fillId="33" borderId="0" xfId="66" applyNumberFormat="1" applyFont="1" applyFill="1" applyAlignment="1">
      <alignment/>
      <protection/>
    </xf>
    <xf numFmtId="0" fontId="0" fillId="0" borderId="0" xfId="0" applyAlignment="1">
      <alignment/>
    </xf>
    <xf numFmtId="0" fontId="6" fillId="0" borderId="0" xfId="66" applyFont="1" applyFill="1" applyAlignment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省本级社会保险基金收支预算表细化" xfId="63"/>
    <cellStyle name="常规_2016年全省社会保险基金收支预算表细化 2" xfId="64"/>
    <cellStyle name="常规 11" xfId="65"/>
    <cellStyle name="常规 11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SheetLayoutView="100" workbookViewId="0" topLeftCell="A1">
      <selection activeCell="B36" sqref="B36"/>
    </sheetView>
  </sheetViews>
  <sheetFormatPr defaultColWidth="9.125" defaultRowHeight="21.75" customHeight="1"/>
  <cols>
    <col min="1" max="1" width="36.00390625" style="4" customWidth="1"/>
    <col min="2" max="2" width="19.00390625" style="4" customWidth="1"/>
    <col min="3" max="3" width="39.875" style="4" customWidth="1"/>
    <col min="4" max="4" width="15.50390625" style="4" customWidth="1"/>
    <col min="5" max="5" width="9.125" style="4" customWidth="1"/>
    <col min="6" max="6" width="12.50390625" style="4" customWidth="1"/>
    <col min="7" max="245" width="9.125" style="4" customWidth="1"/>
  </cols>
  <sheetData>
    <row r="1" spans="1:4" s="1" customFormat="1" ht="32.25" customHeight="1">
      <c r="A1" s="5" t="s">
        <v>0</v>
      </c>
      <c r="B1" s="5"/>
      <c r="C1" s="5"/>
      <c r="D1" s="5"/>
    </row>
    <row r="2" spans="1:4" s="1" customFormat="1" ht="18" customHeight="1">
      <c r="A2" s="6"/>
      <c r="B2" s="6"/>
      <c r="C2" s="6"/>
      <c r="D2" s="6"/>
    </row>
    <row r="3" spans="1:4" s="2" customFormat="1" ht="21.75" customHeight="1">
      <c r="A3" s="7" t="s">
        <v>1</v>
      </c>
      <c r="B3" s="8" t="s">
        <v>2</v>
      </c>
      <c r="C3" s="9" t="s">
        <v>1</v>
      </c>
      <c r="D3" s="8" t="s">
        <v>2</v>
      </c>
    </row>
    <row r="4" spans="1:4" s="2" customFormat="1" ht="14.25">
      <c r="A4" s="10" t="s">
        <v>3</v>
      </c>
      <c r="B4" s="11">
        <v>27130</v>
      </c>
      <c r="C4" s="10" t="s">
        <v>4</v>
      </c>
      <c r="D4" s="11">
        <v>17440</v>
      </c>
    </row>
    <row r="5" spans="1:4" s="1" customFormat="1" ht="14.25">
      <c r="A5" s="12" t="s">
        <v>5</v>
      </c>
      <c r="B5" s="11">
        <v>6727</v>
      </c>
      <c r="C5" s="12" t="s">
        <v>6</v>
      </c>
      <c r="D5" s="13">
        <v>17432</v>
      </c>
    </row>
    <row r="6" spans="1:4" s="1" customFormat="1" ht="14.25">
      <c r="A6" s="12" t="s">
        <v>7</v>
      </c>
      <c r="B6" s="11">
        <v>17800</v>
      </c>
      <c r="C6" s="12" t="s">
        <v>8</v>
      </c>
      <c r="D6" s="13"/>
    </row>
    <row r="7" spans="1:4" s="1" customFormat="1" ht="14.25">
      <c r="A7" s="12" t="s">
        <v>9</v>
      </c>
      <c r="B7" s="11">
        <v>1766</v>
      </c>
      <c r="C7" s="12" t="s">
        <v>10</v>
      </c>
      <c r="D7" s="13"/>
    </row>
    <row r="8" spans="1:4" s="1" customFormat="1" ht="14.25">
      <c r="A8" s="12" t="s">
        <v>11</v>
      </c>
      <c r="B8" s="11">
        <v>830</v>
      </c>
      <c r="C8" s="12" t="s">
        <v>12</v>
      </c>
      <c r="D8" s="13">
        <v>8</v>
      </c>
    </row>
    <row r="9" spans="1:4" s="2" customFormat="1" ht="14.25">
      <c r="A9" s="12" t="s">
        <v>13</v>
      </c>
      <c r="B9" s="11">
        <v>7</v>
      </c>
      <c r="C9" s="14"/>
      <c r="D9" s="13"/>
    </row>
    <row r="10" spans="1:4" s="2" customFormat="1" ht="14.25">
      <c r="A10" s="15" t="s">
        <v>14</v>
      </c>
      <c r="B10" s="16"/>
      <c r="C10" s="15" t="s">
        <v>15</v>
      </c>
      <c r="D10" s="16"/>
    </row>
    <row r="11" spans="1:4" s="1" customFormat="1" ht="14.25">
      <c r="A11" s="17" t="s">
        <v>16</v>
      </c>
      <c r="B11" s="11"/>
      <c r="C11" s="18" t="s">
        <v>17</v>
      </c>
      <c r="D11" s="13"/>
    </row>
    <row r="12" spans="1:4" s="1" customFormat="1" ht="28.5">
      <c r="A12" s="19" t="s">
        <v>18</v>
      </c>
      <c r="B12" s="11"/>
      <c r="C12" s="20" t="s">
        <v>19</v>
      </c>
      <c r="D12" s="13"/>
    </row>
    <row r="13" spans="1:4" s="1" customFormat="1" ht="28.5">
      <c r="A13" s="19" t="s">
        <v>20</v>
      </c>
      <c r="B13" s="11"/>
      <c r="C13" s="20" t="s">
        <v>21</v>
      </c>
      <c r="D13" s="13"/>
    </row>
    <row r="14" spans="1:4" s="1" customFormat="1" ht="14.25">
      <c r="A14" s="19" t="s">
        <v>22</v>
      </c>
      <c r="B14" s="11"/>
      <c r="C14" s="20" t="s">
        <v>23</v>
      </c>
      <c r="D14" s="13"/>
    </row>
    <row r="15" spans="1:4" s="1" customFormat="1" ht="14.25">
      <c r="A15" s="19" t="s">
        <v>24</v>
      </c>
      <c r="B15" s="11"/>
      <c r="C15" s="21"/>
      <c r="D15" s="13"/>
    </row>
    <row r="16" spans="1:4" s="2" customFormat="1" ht="14.25">
      <c r="A16" s="22" t="s">
        <v>25</v>
      </c>
      <c r="B16" s="11"/>
      <c r="C16" s="23" t="s">
        <v>26</v>
      </c>
      <c r="D16" s="11"/>
    </row>
    <row r="17" spans="1:4" s="1" customFormat="1" ht="14.25">
      <c r="A17" s="18" t="s">
        <v>27</v>
      </c>
      <c r="B17" s="11"/>
      <c r="C17" s="17" t="s">
        <v>28</v>
      </c>
      <c r="D17" s="13"/>
    </row>
    <row r="18" spans="1:4" s="1" customFormat="1" ht="14.25">
      <c r="A18" s="18" t="s">
        <v>29</v>
      </c>
      <c r="B18" s="11"/>
      <c r="C18" s="17" t="s">
        <v>30</v>
      </c>
      <c r="D18" s="13"/>
    </row>
    <row r="19" spans="1:4" s="1" customFormat="1" ht="14.25">
      <c r="A19" s="21" t="s">
        <v>31</v>
      </c>
      <c r="B19" s="11"/>
      <c r="C19" s="17" t="s">
        <v>32</v>
      </c>
      <c r="D19" s="13"/>
    </row>
    <row r="20" spans="1:4" s="1" customFormat="1" ht="14.25">
      <c r="A20" s="21" t="s">
        <v>33</v>
      </c>
      <c r="B20" s="11"/>
      <c r="C20" s="24" t="s">
        <v>34</v>
      </c>
      <c r="D20" s="13"/>
    </row>
    <row r="21" spans="1:4" s="2" customFormat="1" ht="14.25">
      <c r="A21" s="25" t="s">
        <v>35</v>
      </c>
      <c r="B21" s="11"/>
      <c r="C21" s="25" t="s">
        <v>36</v>
      </c>
      <c r="D21" s="11"/>
    </row>
    <row r="22" spans="1:4" s="1" customFormat="1" ht="14.25">
      <c r="A22" s="26" t="s">
        <v>37</v>
      </c>
      <c r="B22" s="11"/>
      <c r="C22" s="26" t="s">
        <v>38</v>
      </c>
      <c r="D22" s="13"/>
    </row>
    <row r="23" spans="1:4" s="2" customFormat="1" ht="14.25">
      <c r="A23" s="26" t="s">
        <v>39</v>
      </c>
      <c r="B23" s="11"/>
      <c r="C23" s="27" t="s">
        <v>40</v>
      </c>
      <c r="D23" s="13"/>
    </row>
    <row r="24" spans="1:4" s="1" customFormat="1" ht="14.25">
      <c r="A24" s="26" t="s">
        <v>41</v>
      </c>
      <c r="B24" s="11"/>
      <c r="C24" s="24"/>
      <c r="D24" s="11"/>
    </row>
    <row r="25" spans="1:4" s="2" customFormat="1" ht="14.25">
      <c r="A25" s="22" t="s">
        <v>42</v>
      </c>
      <c r="B25" s="11"/>
      <c r="C25" s="23" t="s">
        <v>43</v>
      </c>
      <c r="D25" s="11"/>
    </row>
    <row r="26" spans="1:4" s="1" customFormat="1" ht="14.25">
      <c r="A26" s="18" t="s">
        <v>44</v>
      </c>
      <c r="B26" s="11"/>
      <c r="C26" s="28" t="s">
        <v>45</v>
      </c>
      <c r="D26" s="13"/>
    </row>
    <row r="27" spans="1:4" s="1" customFormat="1" ht="14.25">
      <c r="A27" s="18" t="s">
        <v>46</v>
      </c>
      <c r="B27" s="11"/>
      <c r="C27" s="28" t="s">
        <v>47</v>
      </c>
      <c r="D27" s="13"/>
    </row>
    <row r="28" spans="1:4" s="1" customFormat="1" ht="14.25">
      <c r="A28" s="18" t="s">
        <v>48</v>
      </c>
      <c r="B28" s="11"/>
      <c r="C28" s="28" t="s">
        <v>49</v>
      </c>
      <c r="D28" s="13"/>
    </row>
    <row r="29" spans="1:4" s="1" customFormat="1" ht="14.25">
      <c r="A29" s="21" t="s">
        <v>50</v>
      </c>
      <c r="B29" s="11"/>
      <c r="C29" s="24" t="s">
        <v>51</v>
      </c>
      <c r="D29" s="13"/>
    </row>
    <row r="30" spans="1:4" s="1" customFormat="1" ht="14.25">
      <c r="A30" s="21" t="s">
        <v>52</v>
      </c>
      <c r="B30" s="11"/>
      <c r="C30" s="24" t="s">
        <v>53</v>
      </c>
      <c r="D30" s="13"/>
    </row>
    <row r="31" spans="1:4" s="1" customFormat="1" ht="14.25">
      <c r="A31" s="23" t="s">
        <v>54</v>
      </c>
      <c r="B31" s="11"/>
      <c r="C31" s="23" t="s">
        <v>55</v>
      </c>
      <c r="D31" s="11"/>
    </row>
    <row r="32" spans="1:4" s="1" customFormat="1" ht="14.25">
      <c r="A32" s="27" t="s">
        <v>56</v>
      </c>
      <c r="B32" s="11"/>
      <c r="C32" s="29" t="s">
        <v>57</v>
      </c>
      <c r="D32" s="30"/>
    </row>
    <row r="33" spans="1:4" s="1" customFormat="1" ht="14.25">
      <c r="A33" s="27" t="s">
        <v>58</v>
      </c>
      <c r="B33" s="11"/>
      <c r="C33" s="29" t="s">
        <v>59</v>
      </c>
      <c r="D33" s="30"/>
    </row>
    <row r="34" spans="1:4" s="2" customFormat="1" ht="14.25">
      <c r="A34" s="27" t="s">
        <v>60</v>
      </c>
      <c r="B34" s="11"/>
      <c r="C34" s="29" t="s">
        <v>61</v>
      </c>
      <c r="D34" s="30"/>
    </row>
    <row r="35" spans="1:4" s="1" customFormat="1" ht="14.25">
      <c r="A35" s="31" t="s">
        <v>62</v>
      </c>
      <c r="B35" s="11"/>
      <c r="C35" s="29" t="s">
        <v>63</v>
      </c>
      <c r="D35" s="30"/>
    </row>
    <row r="36" spans="1:4" s="1" customFormat="1" ht="14.25">
      <c r="A36" s="31" t="s">
        <v>64</v>
      </c>
      <c r="B36" s="11"/>
      <c r="C36" s="31" t="s">
        <v>65</v>
      </c>
      <c r="D36" s="30"/>
    </row>
    <row r="37" spans="1:4" s="2" customFormat="1" ht="14.25">
      <c r="A37" s="22" t="s">
        <v>66</v>
      </c>
      <c r="B37" s="11"/>
      <c r="C37" s="23" t="s">
        <v>67</v>
      </c>
      <c r="D37" s="11"/>
    </row>
    <row r="38" spans="1:4" s="2" customFormat="1" ht="14.25">
      <c r="A38" s="28" t="s">
        <v>68</v>
      </c>
      <c r="B38" s="11"/>
      <c r="C38" s="28" t="s">
        <v>69</v>
      </c>
      <c r="D38" s="13"/>
    </row>
    <row r="39" spans="1:4" s="1" customFormat="1" ht="14.25">
      <c r="A39" s="28" t="s">
        <v>68</v>
      </c>
      <c r="B39" s="11"/>
      <c r="C39" s="28" t="s">
        <v>70</v>
      </c>
      <c r="D39" s="13"/>
    </row>
    <row r="40" spans="1:4" s="1" customFormat="1" ht="14.25">
      <c r="A40" s="32" t="s">
        <v>71</v>
      </c>
      <c r="B40" s="11"/>
      <c r="C40" s="32" t="s">
        <v>72</v>
      </c>
      <c r="D40" s="13"/>
    </row>
    <row r="41" spans="1:4" s="2" customFormat="1" ht="14.25">
      <c r="A41" s="32" t="s">
        <v>73</v>
      </c>
      <c r="B41" s="11"/>
      <c r="C41" s="18"/>
      <c r="D41" s="11"/>
    </row>
    <row r="42" spans="1:4" ht="14.25" customHeight="1">
      <c r="A42" s="32"/>
      <c r="B42" s="33"/>
      <c r="C42" s="34"/>
      <c r="D42" s="35"/>
    </row>
    <row r="43" spans="1:4" ht="14.25" customHeight="1">
      <c r="A43" s="36"/>
      <c r="B43" s="37"/>
      <c r="C43" s="38" t="s">
        <v>74</v>
      </c>
      <c r="D43" s="39"/>
    </row>
    <row r="44" spans="1:4" ht="14.25" customHeight="1">
      <c r="A44" s="40" t="s">
        <v>75</v>
      </c>
      <c r="B44" s="41">
        <v>27130</v>
      </c>
      <c r="C44" s="42" t="s">
        <v>76</v>
      </c>
      <c r="D44" s="33">
        <v>17440</v>
      </c>
    </row>
    <row r="45" spans="1:4" s="3" customFormat="1" ht="14.25">
      <c r="A45" s="40" t="s">
        <v>77</v>
      </c>
      <c r="B45" s="33">
        <v>57423</v>
      </c>
      <c r="C45" s="43"/>
      <c r="D45" s="33"/>
    </row>
    <row r="46" spans="1:4" ht="14.25" customHeight="1">
      <c r="A46" s="44"/>
      <c r="B46" s="33"/>
      <c r="C46" s="45"/>
      <c r="D46" s="35"/>
    </row>
    <row r="47" spans="1:4" ht="14.25" customHeight="1">
      <c r="A47" s="40" t="s">
        <v>78</v>
      </c>
      <c r="B47" s="33">
        <f>B44+B45</f>
        <v>84553</v>
      </c>
      <c r="C47" s="42" t="s">
        <v>79</v>
      </c>
      <c r="D47" s="33">
        <f>D44</f>
        <v>17440</v>
      </c>
    </row>
    <row r="48" spans="1:4" ht="14.25" customHeight="1">
      <c r="A48" s="40"/>
      <c r="B48" s="33"/>
      <c r="C48" s="43" t="s">
        <v>80</v>
      </c>
      <c r="D48" s="33">
        <f>B47-D44</f>
        <v>67113</v>
      </c>
    </row>
    <row r="49" spans="2:4" ht="21.75" customHeight="1">
      <c r="B49" s="46"/>
      <c r="C49" s="47"/>
      <c r="D49" s="48"/>
    </row>
    <row r="50" spans="3:4" ht="21.75" customHeight="1">
      <c r="C50" s="49"/>
      <c r="D50" s="50"/>
    </row>
    <row r="51" ht="21.75" customHeight="1"/>
    <row r="52" ht="21.75" customHeight="1"/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liukai</dc:creator>
  <cp:keywords/>
  <dc:description/>
  <cp:lastModifiedBy>凤凰</cp:lastModifiedBy>
  <dcterms:created xsi:type="dcterms:W3CDTF">2020-11-05T07:24:41Z</dcterms:created>
  <dcterms:modified xsi:type="dcterms:W3CDTF">2023-05-23T08:17:50Z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181F12D9D3A84CC385AC91320536FA10</vt:lpwstr>
  </property>
</Properties>
</file>